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<sst xmlns="http://schemas.openxmlformats.org/spreadsheetml/2006/main" count="85" uniqueCount="39">
  <si>
    <r>
      <t xml:space="preserve">A) </t>
    </r>
    <r>
      <rPr>
        <b/>
        <sz val="12"/>
        <rFont val="Arial"/>
        <family val="2"/>
      </rPr>
      <t>SOCI</t>
    </r>
  </si>
  <si>
    <t xml:space="preserve"> - rinnovo</t>
  </si>
  <si>
    <t xml:space="preserve"> - nuova iscrizione</t>
  </si>
  <si>
    <t>(quota €.</t>
  </si>
  <si>
    <t>)</t>
  </si>
  <si>
    <t>n.</t>
  </si>
  <si>
    <t>x</t>
  </si>
  <si>
    <t>=</t>
  </si>
  <si>
    <t>€.</t>
  </si>
  <si>
    <r>
      <t xml:space="preserve">B) </t>
    </r>
    <r>
      <rPr>
        <b/>
        <sz val="12"/>
        <rFont val="Arial"/>
        <family val="2"/>
      </rPr>
      <t xml:space="preserve">AGGREGATI </t>
    </r>
    <r>
      <rPr>
        <sz val="12"/>
        <rFont val="Arial"/>
        <family val="2"/>
      </rPr>
      <t xml:space="preserve">(albo nazionale) </t>
    </r>
    <r>
      <rPr>
        <sz val="8"/>
        <rFont val="Arial"/>
        <family val="2"/>
      </rPr>
      <t>(2)</t>
    </r>
  </si>
  <si>
    <r>
      <t xml:space="preserve">D) </t>
    </r>
    <r>
      <rPr>
        <b/>
        <sz val="12"/>
        <rFont val="Arial"/>
        <family val="2"/>
      </rPr>
      <t>Tessere Sociali</t>
    </r>
  </si>
  <si>
    <t>TOTALE</t>
  </si>
  <si>
    <t>Data</t>
  </si>
  <si>
    <t>(1) annotare il versamento che si riferisce (I°, II°, III°);</t>
  </si>
  <si>
    <t>(2) ricevono due giornali: L'Alpino e La più bela fameja;</t>
  </si>
  <si>
    <t>(3) ricevono un solo giornale: La più bela fameja.</t>
  </si>
  <si>
    <t>IL CAPOGRUPPO</t>
  </si>
  <si>
    <t>NOTA: Per evitare disguidi, tutti i versamenti devono essere accompagnati dal presente prospetto.</t>
  </si>
  <si>
    <t>PER LE NUOVE ISCRIZIONI</t>
  </si>
  <si>
    <t>come da distinta che segue:</t>
  </si>
  <si>
    <t>(1) RINNOVO</t>
  </si>
  <si>
    <t>(2) NUOVE ISCRIZIONI</t>
  </si>
  <si>
    <t>Si effettuta il versamento delle quote per:</t>
  </si>
  <si>
    <t>/ versamento</t>
  </si>
  <si>
    <r>
      <t xml:space="preserve">Alla Sezione A.N.A. </t>
    </r>
    <r>
      <rPr>
        <b/>
        <sz val="12"/>
        <rFont val="Arial"/>
        <family val="2"/>
      </rPr>
      <t>PORDENONE</t>
    </r>
  </si>
  <si>
    <r>
      <t xml:space="preserve">OGGETTO: </t>
    </r>
    <r>
      <rPr>
        <b/>
        <sz val="12"/>
        <rFont val="Arial"/>
        <family val="2"/>
      </rPr>
      <t>QUOTE SOCIALI / NUOVE ISCRIZIONI - anno</t>
    </r>
  </si>
  <si>
    <t>(</t>
  </si>
  <si>
    <t>GRUPPO</t>
  </si>
  <si>
    <t>/</t>
  </si>
  <si>
    <t>N° Bolla versamenti</t>
  </si>
  <si>
    <t>SEZIONE DI</t>
  </si>
  <si>
    <t>PORDENONE</t>
  </si>
  <si>
    <t>La quota associativa dovrà essere versata al momento della presentazione della domanda.</t>
  </si>
  <si>
    <t>(1)</t>
  </si>
  <si>
    <t>_____________________________</t>
  </si>
  <si>
    <t>S - N.</t>
  </si>
  <si>
    <t xml:space="preserve">A - N. </t>
  </si>
  <si>
    <r>
      <t xml:space="preserve">C) </t>
    </r>
    <r>
      <rPr>
        <b/>
        <sz val="12"/>
        <rFont val="Arial"/>
        <family val="2"/>
      </rPr>
      <t xml:space="preserve">ABBONATI </t>
    </r>
    <r>
      <rPr>
        <sz val="12"/>
        <rFont val="Arial"/>
        <family val="2"/>
      </rPr>
      <t xml:space="preserve">(albo sezionale) </t>
    </r>
    <r>
      <rPr>
        <sz val="8"/>
        <rFont val="Arial"/>
        <family val="2"/>
      </rPr>
      <t>(3)</t>
    </r>
  </si>
  <si>
    <t>a) Soci - b) Aggregati (albo nazionale) - c) Abbonati (albo sezionale)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</si>
</sst>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8.75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9C5700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8"/>
      <color theme="3"/>
      <name val="Calibri Light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center"/>
    </xf>
    <xf numFmtId="49" fontId="1" fillId="33" borderId="0" xfId="0" applyNumberFormat="1" applyFont="1" applyFill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1" xfId="0" applyNumberFormat="1" applyFont="1" applyFill="1" applyBorder="1" applyAlignment="1">
      <alignment horizontal="left" vertical="center"/>
    </xf>
    <xf numFmtId="49" fontId="1" fillId="33" borderId="12" xfId="0" applyNumberFormat="1" applyFont="1" applyFill="1" applyBorder="1" applyAlignment="1">
      <alignment horizontal="left" vertical="center"/>
    </xf>
    <xf numFmtId="49" fontId="1" fillId="33" borderId="13" xfId="0" applyNumberFormat="1" applyFont="1" applyFill="1" applyBorder="1" applyAlignment="1">
      <alignment horizontal="left" vertical="center"/>
    </xf>
    <xf numFmtId="49" fontId="1" fillId="33" borderId="14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1" fillId="33" borderId="15" xfId="0" applyNumberFormat="1" applyFont="1" applyFill="1" applyBorder="1" applyAlignment="1">
      <alignment horizontal="left" vertical="center"/>
    </xf>
    <xf numFmtId="49" fontId="1" fillId="33" borderId="16" xfId="0" applyNumberFormat="1" applyFont="1" applyFill="1" applyBorder="1" applyAlignment="1">
      <alignment horizontal="left" vertical="center"/>
    </xf>
    <xf numFmtId="49" fontId="1" fillId="33" borderId="17" xfId="0" applyNumberFormat="1" applyFont="1" applyFill="1" applyBorder="1" applyAlignment="1">
      <alignment horizontal="left" vertical="center"/>
    </xf>
    <xf numFmtId="49" fontId="2" fillId="33" borderId="0" xfId="0" applyNumberFormat="1" applyFont="1" applyFill="1" applyAlignment="1">
      <alignment horizontal="left" vertical="center"/>
    </xf>
    <xf numFmtId="49" fontId="1" fillId="33" borderId="0" xfId="0" applyNumberFormat="1" applyFont="1" applyFill="1" applyAlignment="1">
      <alignment horizontal="center" vertical="center"/>
    </xf>
    <xf numFmtId="170" fontId="1" fillId="33" borderId="18" xfId="0" applyNumberFormat="1" applyFont="1" applyFill="1" applyBorder="1" applyAlignment="1">
      <alignment horizontal="center" vertical="center"/>
    </xf>
    <xf numFmtId="170" fontId="2" fillId="33" borderId="19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Alignment="1">
      <alignment vertical="center"/>
    </xf>
    <xf numFmtId="49" fontId="1" fillId="33" borderId="15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170" fontId="1" fillId="33" borderId="18" xfId="0" applyNumberFormat="1" applyFont="1" applyFill="1" applyBorder="1" applyAlignment="1">
      <alignment horizontal="center"/>
    </xf>
    <xf numFmtId="1" fontId="1" fillId="33" borderId="18" xfId="0" applyNumberFormat="1" applyFont="1" applyFill="1" applyBorder="1" applyAlignment="1">
      <alignment horizontal="center"/>
    </xf>
    <xf numFmtId="170" fontId="1" fillId="33" borderId="18" xfId="0" applyNumberFormat="1" applyFont="1" applyFill="1" applyBorder="1" applyAlignment="1">
      <alignment horizontal="right"/>
    </xf>
    <xf numFmtId="49" fontId="1" fillId="33" borderId="0" xfId="0" applyNumberFormat="1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left" vertical="center"/>
    </xf>
    <xf numFmtId="170" fontId="2" fillId="33" borderId="19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Alignment="1">
      <alignment horizontal="left"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Alignment="1">
      <alignment horizontal="right" vertical="center"/>
    </xf>
    <xf numFmtId="49" fontId="6" fillId="33" borderId="0" xfId="0" applyNumberFormat="1" applyFont="1" applyFill="1" applyAlignment="1">
      <alignment horizontal="left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0" fillId="33" borderId="0" xfId="0" applyNumberFormat="1" applyFont="1" applyFill="1" applyBorder="1" applyAlignment="1">
      <alignment horizontal="left" vertical="center"/>
    </xf>
    <xf numFmtId="49" fontId="0" fillId="33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47625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62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4"/>
  <sheetViews>
    <sheetView tabSelected="1" zoomScalePageLayoutView="0" workbookViewId="0" topLeftCell="A28">
      <selection activeCell="A48" sqref="A48:AG48"/>
    </sheetView>
  </sheetViews>
  <sheetFormatPr defaultColWidth="0" defaultRowHeight="12.75" zeroHeight="1"/>
  <cols>
    <col min="1" max="56" width="1.7109375" style="1" customWidth="1"/>
    <col min="57" max="57" width="0.2890625" style="1" customWidth="1"/>
    <col min="58" max="254" width="1.7109375" style="1" hidden="1" customWidth="1"/>
    <col min="255" max="255" width="3.421875" style="1" hidden="1" customWidth="1"/>
    <col min="256" max="16384" width="1.7109375" style="1" hidden="1" customWidth="1"/>
  </cols>
  <sheetData>
    <row r="1" spans="1:57" ht="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2"/>
    </row>
    <row r="2" spans="1:57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9" t="s">
        <v>30</v>
      </c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"/>
      <c r="AB2" s="2"/>
      <c r="AC2" s="30"/>
      <c r="AD2" s="30"/>
      <c r="AE2" s="30"/>
      <c r="AF2" s="30"/>
      <c r="AG2" s="30"/>
      <c r="AH2" s="40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6"/>
      <c r="BE2" s="2"/>
    </row>
    <row r="3" spans="1:57" ht="1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/>
      <c r="AB3" s="2"/>
      <c r="AC3" s="30"/>
      <c r="AD3" s="30"/>
      <c r="AE3" s="30"/>
      <c r="AF3" s="30"/>
      <c r="AG3" s="30"/>
      <c r="AH3" s="40"/>
      <c r="AI3" s="7"/>
      <c r="AJ3" s="8" t="s">
        <v>29</v>
      </c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3"/>
      <c r="BE3" s="2"/>
    </row>
    <row r="4" spans="1:57" ht="7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9" t="s">
        <v>31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/>
      <c r="AB4" s="2"/>
      <c r="AC4" s="30"/>
      <c r="AD4" s="30"/>
      <c r="AE4" s="30"/>
      <c r="AF4" s="30"/>
      <c r="AG4" s="30"/>
      <c r="AH4" s="40"/>
      <c r="AI4" s="7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3"/>
      <c r="BE4" s="2"/>
    </row>
    <row r="5" spans="1:57" ht="15">
      <c r="A5" s="30"/>
      <c r="B5" s="30"/>
      <c r="C5" s="30"/>
      <c r="D5" s="30"/>
      <c r="E5" s="30"/>
      <c r="F5" s="30"/>
      <c r="G5" s="30"/>
      <c r="H5" s="30"/>
      <c r="I5" s="30"/>
      <c r="J5" s="30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2"/>
      <c r="AB5" s="2"/>
      <c r="AC5" s="30"/>
      <c r="AD5" s="30"/>
      <c r="AE5" s="30"/>
      <c r="AF5" s="30"/>
      <c r="AG5" s="30"/>
      <c r="AH5" s="40"/>
      <c r="AI5" s="7"/>
      <c r="AJ5" s="8" t="s">
        <v>35</v>
      </c>
      <c r="AK5" s="8"/>
      <c r="AL5" s="8"/>
      <c r="AM5" s="8"/>
      <c r="AN5" s="37"/>
      <c r="AO5" s="37"/>
      <c r="AP5" s="37"/>
      <c r="AQ5" s="37"/>
      <c r="AR5" s="37"/>
      <c r="AS5" s="37"/>
      <c r="AT5" s="37"/>
      <c r="AU5" s="8" t="s">
        <v>28</v>
      </c>
      <c r="AV5" s="37"/>
      <c r="AW5" s="37"/>
      <c r="AX5" s="37"/>
      <c r="AY5" s="37"/>
      <c r="AZ5" s="37"/>
      <c r="BA5" s="37"/>
      <c r="BB5" s="37"/>
      <c r="BC5" s="8" t="s">
        <v>28</v>
      </c>
      <c r="BD5" s="3"/>
      <c r="BE5" s="2"/>
    </row>
    <row r="6" spans="1:57" ht="7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40"/>
      <c r="AI6" s="7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3"/>
      <c r="BE6" s="2"/>
    </row>
    <row r="7" spans="1:57" ht="1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40"/>
      <c r="AI7" s="7"/>
      <c r="AJ7" s="8" t="s">
        <v>36</v>
      </c>
      <c r="AK7" s="8"/>
      <c r="AL7" s="8"/>
      <c r="AM7" s="8"/>
      <c r="AN7" s="37"/>
      <c r="AO7" s="37"/>
      <c r="AP7" s="37"/>
      <c r="AQ7" s="37"/>
      <c r="AR7" s="37"/>
      <c r="AS7" s="37"/>
      <c r="AT7" s="37"/>
      <c r="AU7" s="8" t="s">
        <v>28</v>
      </c>
      <c r="AV7" s="37"/>
      <c r="AW7" s="37"/>
      <c r="AX7" s="37"/>
      <c r="AY7" s="37"/>
      <c r="AZ7" s="37"/>
      <c r="BA7" s="37"/>
      <c r="BB7" s="37"/>
      <c r="BC7" s="8" t="s">
        <v>28</v>
      </c>
      <c r="BD7" s="3"/>
      <c r="BE7" s="2"/>
    </row>
    <row r="8" spans="1:57" ht="15">
      <c r="A8" s="2" t="s">
        <v>26</v>
      </c>
      <c r="B8" s="37"/>
      <c r="C8" s="37"/>
      <c r="D8" s="37"/>
      <c r="E8" s="16" t="s">
        <v>4</v>
      </c>
      <c r="F8" s="2" t="s">
        <v>27</v>
      </c>
      <c r="H8" s="2"/>
      <c r="I8" s="2"/>
      <c r="J8" s="2"/>
      <c r="K8" s="2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8"/>
      <c r="AH8" s="3"/>
      <c r="AI8" s="9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1"/>
      <c r="BE8" s="2"/>
    </row>
    <row r="9" spans="1:57" ht="12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"/>
    </row>
    <row r="10" spans="1:57" ht="12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</row>
    <row r="11" spans="1:57" ht="15.75">
      <c r="A11" s="30" t="s">
        <v>25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7"/>
      <c r="AL11" s="37"/>
      <c r="AM11" s="37"/>
      <c r="AN11" s="37"/>
      <c r="AO11" s="37"/>
      <c r="AP11" s="37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2"/>
    </row>
    <row r="12" spans="1:57" ht="9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2"/>
    </row>
    <row r="13" spans="1:57" ht="15.75">
      <c r="A13" s="30"/>
      <c r="B13" s="30"/>
      <c r="C13" s="30"/>
      <c r="D13" s="30"/>
      <c r="E13" s="30"/>
      <c r="F13" s="30"/>
      <c r="G13" s="30"/>
      <c r="H13" s="30"/>
      <c r="I13" s="30"/>
      <c r="J13" s="37"/>
      <c r="K13" s="37"/>
      <c r="L13" s="37"/>
      <c r="M13" s="37"/>
      <c r="N13" s="37"/>
      <c r="O13" s="37"/>
      <c r="P13" s="37"/>
      <c r="Q13" s="37"/>
      <c r="R13" s="37"/>
      <c r="S13" s="31" t="s">
        <v>23</v>
      </c>
      <c r="T13" s="31"/>
      <c r="U13" s="31"/>
      <c r="V13" s="31"/>
      <c r="W13" s="31"/>
      <c r="X13" s="31"/>
      <c r="Y13" s="31"/>
      <c r="Z13" s="31"/>
      <c r="AA13" s="31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24</v>
      </c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2"/>
    </row>
    <row r="14" spans="1:57" ht="12" customHeight="1">
      <c r="A14" s="30"/>
      <c r="B14" s="30"/>
      <c r="C14" s="30"/>
      <c r="D14" s="30"/>
      <c r="E14" s="30"/>
      <c r="F14" s="30"/>
      <c r="G14" s="30"/>
      <c r="H14" s="30"/>
      <c r="I14" s="30"/>
      <c r="J14" s="41" t="s">
        <v>33</v>
      </c>
      <c r="K14" s="41"/>
      <c r="L14" s="41"/>
      <c r="M14" s="41"/>
      <c r="N14" s="41"/>
      <c r="O14" s="41"/>
      <c r="P14" s="41"/>
      <c r="Q14" s="41"/>
      <c r="R14" s="41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2"/>
    </row>
    <row r="15" spans="1:57" ht="12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2"/>
    </row>
    <row r="16" spans="1:57" ht="15">
      <c r="A16" s="30"/>
      <c r="B16" s="30"/>
      <c r="C16" s="30"/>
      <c r="D16" s="30"/>
      <c r="E16" s="30"/>
      <c r="F16" s="30"/>
      <c r="G16" s="30"/>
      <c r="H16" s="30"/>
      <c r="I16" s="31" t="s">
        <v>22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2"/>
    </row>
    <row r="17" s="30" customFormat="1" ht="8.25" customHeight="1"/>
    <row r="18" spans="1:57" ht="15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42" t="s">
        <v>20</v>
      </c>
      <c r="O18" s="42"/>
      <c r="P18" s="42"/>
      <c r="Q18" s="42"/>
      <c r="R18" s="42"/>
      <c r="S18" s="42"/>
      <c r="T18" s="42"/>
      <c r="U18" s="42"/>
      <c r="V18" s="42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2"/>
    </row>
    <row r="19" spans="1:57" ht="15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42" t="s">
        <v>21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2"/>
    </row>
    <row r="20" spans="1:57" ht="7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2"/>
    </row>
    <row r="21" spans="1:57" ht="15">
      <c r="A21" s="30"/>
      <c r="B21" s="30"/>
      <c r="C21" s="30"/>
      <c r="D21" s="30"/>
      <c r="E21" s="30"/>
      <c r="F21" s="30"/>
      <c r="G21" s="30"/>
      <c r="H21" s="30"/>
      <c r="I21" s="31" t="s">
        <v>19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2"/>
    </row>
    <row r="22" spans="1:57" ht="12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2"/>
    </row>
    <row r="23" spans="1:57" ht="12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2"/>
    </row>
    <row r="24" spans="1:57" ht="15.75">
      <c r="A24" s="31" t="s">
        <v>0</v>
      </c>
      <c r="B24" s="31"/>
      <c r="C24" s="31"/>
      <c r="D24" s="31"/>
      <c r="E24" s="31"/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2"/>
    </row>
    <row r="25" spans="1:57" ht="12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2"/>
    </row>
    <row r="26" spans="1:57" ht="15.75">
      <c r="A26" s="2"/>
      <c r="B26" s="31" t="s">
        <v>1</v>
      </c>
      <c r="C26" s="31"/>
      <c r="D26" s="31"/>
      <c r="E26" s="31"/>
      <c r="F26" s="31"/>
      <c r="G26" s="31"/>
      <c r="H26" s="30"/>
      <c r="I26" s="30"/>
      <c r="J26" s="30"/>
      <c r="K26" s="30"/>
      <c r="L26" s="30"/>
      <c r="M26" s="30"/>
      <c r="N26" s="30"/>
      <c r="O26" s="2" t="s">
        <v>3</v>
      </c>
      <c r="P26" s="2"/>
      <c r="Q26" s="2"/>
      <c r="R26" s="2"/>
      <c r="S26" s="2"/>
      <c r="T26" s="2"/>
      <c r="U26" s="27"/>
      <c r="V26" s="27"/>
      <c r="W26" s="27"/>
      <c r="X26" s="27"/>
      <c r="Y26" s="27"/>
      <c r="Z26" s="27"/>
      <c r="AA26" s="27"/>
      <c r="AB26" s="27"/>
      <c r="AC26" s="2" t="s">
        <v>4</v>
      </c>
      <c r="AD26" s="2" t="s">
        <v>6</v>
      </c>
      <c r="AE26" s="2" t="s">
        <v>5</v>
      </c>
      <c r="AF26" s="2"/>
      <c r="AG26" s="28"/>
      <c r="AH26" s="28"/>
      <c r="AI26" s="28"/>
      <c r="AJ26" s="28"/>
      <c r="AK26" s="28"/>
      <c r="AL26" s="28"/>
      <c r="AM26" s="2"/>
      <c r="AN26" s="2" t="s">
        <v>7</v>
      </c>
      <c r="AO26" s="2"/>
      <c r="AP26" s="12" t="s">
        <v>8</v>
      </c>
      <c r="AQ26" s="2"/>
      <c r="AR26" s="14">
        <f>SUM(U26*AG26)</f>
        <v>0</v>
      </c>
      <c r="AS26" s="14"/>
      <c r="AT26" s="29">
        <f>IF(SUM(U26*AG26)&lt;0.01,"",SUM(U26*AG26))</f>
      </c>
      <c r="AU26" s="29"/>
      <c r="AV26" s="29"/>
      <c r="AW26" s="29"/>
      <c r="AX26" s="29"/>
      <c r="AY26" s="29"/>
      <c r="AZ26" s="29"/>
      <c r="BA26" s="29"/>
      <c r="BB26" s="14"/>
      <c r="BC26" s="14"/>
      <c r="BD26" s="14"/>
      <c r="BE26" s="2"/>
    </row>
    <row r="27" spans="1:57" ht="9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2"/>
    </row>
    <row r="28" spans="1:57" ht="15.75">
      <c r="A28" s="2"/>
      <c r="B28" s="31" t="s">
        <v>2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2"/>
      <c r="O28" s="2" t="s">
        <v>3</v>
      </c>
      <c r="P28" s="2"/>
      <c r="Q28" s="2"/>
      <c r="R28" s="2"/>
      <c r="S28" s="2"/>
      <c r="T28" s="2"/>
      <c r="U28" s="27"/>
      <c r="V28" s="27"/>
      <c r="W28" s="27"/>
      <c r="X28" s="27"/>
      <c r="Y28" s="27"/>
      <c r="Z28" s="27"/>
      <c r="AA28" s="27"/>
      <c r="AB28" s="27"/>
      <c r="AC28" s="2" t="s">
        <v>4</v>
      </c>
      <c r="AD28" s="2" t="s">
        <v>6</v>
      </c>
      <c r="AE28" s="2" t="s">
        <v>5</v>
      </c>
      <c r="AF28" s="2"/>
      <c r="AG28" s="28"/>
      <c r="AH28" s="28"/>
      <c r="AI28" s="28"/>
      <c r="AJ28" s="28"/>
      <c r="AK28" s="28"/>
      <c r="AL28" s="28"/>
      <c r="AM28" s="2"/>
      <c r="AN28" s="2" t="s">
        <v>7</v>
      </c>
      <c r="AO28" s="2"/>
      <c r="AP28" s="12" t="s">
        <v>8</v>
      </c>
      <c r="AQ28" s="2"/>
      <c r="AR28" s="14">
        <f>SUM(U28*AG28)</f>
        <v>0</v>
      </c>
      <c r="AS28" s="14"/>
      <c r="AT28" s="29">
        <f>IF(SUM(U28*AG28)&lt;0.01,"",SUM(U28*AG28))</f>
      </c>
      <c r="AU28" s="29"/>
      <c r="AV28" s="29"/>
      <c r="AW28" s="29"/>
      <c r="AX28" s="29"/>
      <c r="AY28" s="29"/>
      <c r="AZ28" s="29"/>
      <c r="BA28" s="29"/>
      <c r="BB28" s="14"/>
      <c r="BC28" s="14"/>
      <c r="BD28" s="14"/>
      <c r="BE28" s="2"/>
    </row>
    <row r="29" spans="1:57" ht="9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2"/>
    </row>
    <row r="30" spans="1:57" ht="9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2"/>
    </row>
    <row r="31" spans="1:57" ht="15.75">
      <c r="A31" s="31" t="s">
        <v>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12"/>
      <c r="AQ31" s="2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2"/>
    </row>
    <row r="32" spans="1:57" ht="12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2"/>
    </row>
    <row r="33" spans="1:57" ht="15.75">
      <c r="A33" s="2"/>
      <c r="B33" s="31" t="s">
        <v>1</v>
      </c>
      <c r="C33" s="31"/>
      <c r="D33" s="31"/>
      <c r="E33" s="31"/>
      <c r="F33" s="31"/>
      <c r="G33" s="31"/>
      <c r="H33" s="31"/>
      <c r="I33" s="2"/>
      <c r="J33" s="2"/>
      <c r="K33" s="2"/>
      <c r="L33" s="2"/>
      <c r="M33" s="2"/>
      <c r="N33" s="2"/>
      <c r="O33" s="2" t="s">
        <v>3</v>
      </c>
      <c r="P33" s="2"/>
      <c r="Q33" s="2"/>
      <c r="R33" s="2"/>
      <c r="S33" s="2"/>
      <c r="T33" s="2"/>
      <c r="U33" s="27"/>
      <c r="V33" s="27"/>
      <c r="W33" s="27"/>
      <c r="X33" s="27"/>
      <c r="Y33" s="27"/>
      <c r="Z33" s="27"/>
      <c r="AA33" s="27"/>
      <c r="AB33" s="27"/>
      <c r="AC33" s="2" t="s">
        <v>4</v>
      </c>
      <c r="AD33" s="2" t="s">
        <v>6</v>
      </c>
      <c r="AE33" s="2" t="s">
        <v>5</v>
      </c>
      <c r="AF33" s="2"/>
      <c r="AG33" s="28"/>
      <c r="AH33" s="28"/>
      <c r="AI33" s="28"/>
      <c r="AJ33" s="28"/>
      <c r="AK33" s="28"/>
      <c r="AL33" s="28"/>
      <c r="AM33" s="2"/>
      <c r="AN33" s="2" t="s">
        <v>7</v>
      </c>
      <c r="AO33" s="2"/>
      <c r="AP33" s="12" t="s">
        <v>8</v>
      </c>
      <c r="AQ33" s="2"/>
      <c r="AR33" s="14">
        <f>SUM(U33*AG33)</f>
        <v>0</v>
      </c>
      <c r="AS33" s="14"/>
      <c r="AT33" s="29">
        <f>IF(SUM(U33*AG33)&lt;0.01,"",SUM(U33*AG33))</f>
      </c>
      <c r="AU33" s="29"/>
      <c r="AV33" s="29"/>
      <c r="AW33" s="29"/>
      <c r="AX33" s="29"/>
      <c r="AY33" s="29"/>
      <c r="AZ33" s="29"/>
      <c r="BA33" s="29"/>
      <c r="BB33" s="14"/>
      <c r="BC33" s="14"/>
      <c r="BD33" s="14"/>
      <c r="BE33" s="2"/>
    </row>
    <row r="34" spans="1:57" ht="9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2"/>
    </row>
    <row r="35" spans="1:57" ht="15.75">
      <c r="A35" s="2"/>
      <c r="B35" s="31" t="s">
        <v>2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2"/>
      <c r="O35" s="2" t="s">
        <v>3</v>
      </c>
      <c r="P35" s="2"/>
      <c r="Q35" s="2"/>
      <c r="R35" s="2"/>
      <c r="S35" s="2"/>
      <c r="T35" s="2"/>
      <c r="U35" s="27"/>
      <c r="V35" s="27"/>
      <c r="W35" s="27"/>
      <c r="X35" s="27"/>
      <c r="Y35" s="27"/>
      <c r="Z35" s="27"/>
      <c r="AA35" s="27"/>
      <c r="AB35" s="27"/>
      <c r="AC35" s="2" t="s">
        <v>4</v>
      </c>
      <c r="AD35" s="2" t="s">
        <v>6</v>
      </c>
      <c r="AE35" s="2" t="s">
        <v>5</v>
      </c>
      <c r="AF35" s="2"/>
      <c r="AG35" s="28"/>
      <c r="AH35" s="28"/>
      <c r="AI35" s="28"/>
      <c r="AJ35" s="28"/>
      <c r="AK35" s="28"/>
      <c r="AL35" s="28"/>
      <c r="AM35" s="2"/>
      <c r="AN35" s="2" t="s">
        <v>7</v>
      </c>
      <c r="AO35" s="2"/>
      <c r="AP35" s="12" t="s">
        <v>8</v>
      </c>
      <c r="AQ35" s="2"/>
      <c r="AR35" s="14">
        <f>SUM(U35*AG35)</f>
        <v>0</v>
      </c>
      <c r="AS35" s="14"/>
      <c r="AT35" s="29">
        <f>IF(SUM(U35*AG35)&lt;0.01,"",SUM(U35*AG35))</f>
      </c>
      <c r="AU35" s="29"/>
      <c r="AV35" s="29"/>
      <c r="AW35" s="29"/>
      <c r="AX35" s="29"/>
      <c r="AY35" s="29"/>
      <c r="AZ35" s="29"/>
      <c r="BA35" s="29"/>
      <c r="BB35" s="14"/>
      <c r="BC35" s="14"/>
      <c r="BD35" s="14"/>
      <c r="BE35" s="2"/>
    </row>
    <row r="36" spans="1:57" ht="9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2"/>
    </row>
    <row r="37" spans="1:57" ht="9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2"/>
    </row>
    <row r="38" spans="1:57" ht="15.75">
      <c r="A38" s="19" t="s">
        <v>37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2"/>
    </row>
    <row r="39" spans="1:57" ht="12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2"/>
    </row>
    <row r="40" spans="1:57" ht="15.75">
      <c r="A40" s="2"/>
      <c r="B40" s="2" t="s">
        <v>1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 t="s">
        <v>3</v>
      </c>
      <c r="P40" s="2"/>
      <c r="Q40" s="2"/>
      <c r="R40" s="2"/>
      <c r="S40" s="2"/>
      <c r="T40" s="2"/>
      <c r="U40" s="27"/>
      <c r="V40" s="27"/>
      <c r="W40" s="27"/>
      <c r="X40" s="27"/>
      <c r="Y40" s="27"/>
      <c r="Z40" s="27"/>
      <c r="AA40" s="27"/>
      <c r="AB40" s="27"/>
      <c r="AC40" s="2" t="s">
        <v>4</v>
      </c>
      <c r="AD40" s="2" t="s">
        <v>6</v>
      </c>
      <c r="AE40" s="2" t="s">
        <v>5</v>
      </c>
      <c r="AF40" s="2"/>
      <c r="AG40" s="28"/>
      <c r="AH40" s="28"/>
      <c r="AI40" s="28"/>
      <c r="AJ40" s="28"/>
      <c r="AK40" s="28"/>
      <c r="AL40" s="28"/>
      <c r="AM40" s="2"/>
      <c r="AN40" s="2" t="s">
        <v>7</v>
      </c>
      <c r="AO40" s="2"/>
      <c r="AP40" s="12" t="s">
        <v>8</v>
      </c>
      <c r="AQ40" s="2"/>
      <c r="AR40" s="14">
        <f>SUM(U40*AG40)</f>
        <v>0</v>
      </c>
      <c r="AS40" s="14"/>
      <c r="AT40" s="29">
        <f>IF(SUM(U40*AG40)&lt;0.01,"",SUM(U40*AG40))</f>
      </c>
      <c r="AU40" s="29"/>
      <c r="AV40" s="29"/>
      <c r="AW40" s="29"/>
      <c r="AX40" s="29"/>
      <c r="AY40" s="29"/>
      <c r="AZ40" s="29"/>
      <c r="BA40" s="29"/>
      <c r="BB40" s="14"/>
      <c r="BC40" s="14"/>
      <c r="BD40" s="14"/>
      <c r="BE40" s="2"/>
    </row>
    <row r="41" spans="1:57" ht="9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2"/>
    </row>
    <row r="42" spans="1:57" ht="15.75">
      <c r="A42" s="2"/>
      <c r="B42" s="2" t="s">
        <v>2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 t="s">
        <v>3</v>
      </c>
      <c r="P42" s="2"/>
      <c r="Q42" s="2"/>
      <c r="R42" s="2"/>
      <c r="S42" s="2"/>
      <c r="T42" s="2"/>
      <c r="U42" s="27"/>
      <c r="V42" s="27"/>
      <c r="W42" s="27"/>
      <c r="X42" s="27"/>
      <c r="Y42" s="27"/>
      <c r="Z42" s="27"/>
      <c r="AA42" s="27"/>
      <c r="AB42" s="27"/>
      <c r="AC42" s="2" t="s">
        <v>4</v>
      </c>
      <c r="AD42" s="2" t="s">
        <v>6</v>
      </c>
      <c r="AE42" s="2" t="s">
        <v>5</v>
      </c>
      <c r="AF42" s="2"/>
      <c r="AG42" s="28"/>
      <c r="AH42" s="28"/>
      <c r="AI42" s="28"/>
      <c r="AJ42" s="28"/>
      <c r="AK42" s="28"/>
      <c r="AL42" s="28"/>
      <c r="AM42" s="2"/>
      <c r="AN42" s="2" t="s">
        <v>7</v>
      </c>
      <c r="AO42" s="2"/>
      <c r="AP42" s="12" t="s">
        <v>8</v>
      </c>
      <c r="AQ42" s="2"/>
      <c r="AR42" s="14">
        <f>SUM(U42*AG42)</f>
        <v>0</v>
      </c>
      <c r="AS42" s="14"/>
      <c r="AT42" s="29">
        <f>IF(SUM(U42*AG42)&lt;0.01,"",SUM(U42*AG42))</f>
      </c>
      <c r="AU42" s="29"/>
      <c r="AV42" s="29"/>
      <c r="AW42" s="29"/>
      <c r="AX42" s="29"/>
      <c r="AY42" s="29"/>
      <c r="AZ42" s="29"/>
      <c r="BA42" s="29"/>
      <c r="BB42" s="14"/>
      <c r="BC42" s="14"/>
      <c r="BD42" s="14"/>
      <c r="BE42" s="2"/>
    </row>
    <row r="43" spans="1:57" ht="9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2"/>
    </row>
    <row r="44" spans="1:57" ht="9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2"/>
    </row>
    <row r="45" spans="1:57" ht="15.75">
      <c r="A45" s="2" t="s">
        <v>10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 t="s">
        <v>3</v>
      </c>
      <c r="P45" s="2"/>
      <c r="Q45" s="2"/>
      <c r="R45" s="2"/>
      <c r="S45" s="2"/>
      <c r="T45" s="2"/>
      <c r="U45" s="27"/>
      <c r="V45" s="27"/>
      <c r="W45" s="27"/>
      <c r="X45" s="27"/>
      <c r="Y45" s="27"/>
      <c r="Z45" s="27"/>
      <c r="AA45" s="27"/>
      <c r="AB45" s="27"/>
      <c r="AC45" s="2" t="s">
        <v>4</v>
      </c>
      <c r="AD45" s="2" t="s">
        <v>6</v>
      </c>
      <c r="AE45" s="2" t="s">
        <v>5</v>
      </c>
      <c r="AF45" s="2"/>
      <c r="AG45" s="28"/>
      <c r="AH45" s="28"/>
      <c r="AI45" s="28"/>
      <c r="AJ45" s="28"/>
      <c r="AK45" s="28"/>
      <c r="AL45" s="28"/>
      <c r="AM45" s="2"/>
      <c r="AN45" s="2" t="s">
        <v>7</v>
      </c>
      <c r="AO45" s="2"/>
      <c r="AP45" s="12" t="s">
        <v>8</v>
      </c>
      <c r="AQ45" s="2"/>
      <c r="AR45" s="14">
        <f>SUM(U45*AG45)</f>
        <v>0</v>
      </c>
      <c r="AS45" s="14"/>
      <c r="AT45" s="29">
        <f>IF(SUM(U45*AG45)&lt;0.01,"",SUM(U45*AG45))</f>
      </c>
      <c r="AU45" s="29"/>
      <c r="AV45" s="29"/>
      <c r="AW45" s="29"/>
      <c r="AX45" s="29"/>
      <c r="AY45" s="29"/>
      <c r="AZ45" s="29"/>
      <c r="BA45" s="29"/>
      <c r="BB45" s="14"/>
      <c r="BC45" s="14"/>
      <c r="BD45" s="14"/>
      <c r="BE45" s="2"/>
    </row>
    <row r="46" spans="1:57" ht="9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2"/>
    </row>
    <row r="47" spans="1:57" ht="9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2"/>
    </row>
    <row r="48" spans="1:57" ht="16.5" thickBo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43" t="s">
        <v>11</v>
      </c>
      <c r="AI48" s="43"/>
      <c r="AJ48" s="43"/>
      <c r="AK48" s="43"/>
      <c r="AL48" s="43"/>
      <c r="AM48" s="43"/>
      <c r="AN48" s="2" t="s">
        <v>7</v>
      </c>
      <c r="AO48" s="2"/>
      <c r="AP48" s="12" t="s">
        <v>8</v>
      </c>
      <c r="AQ48" s="2"/>
      <c r="AR48" s="15" t="e">
        <f>AT26+AR28+AR33+AR35+AR40+AR42+AR45</f>
        <v>#VALUE!</v>
      </c>
      <c r="AS48" s="15"/>
      <c r="AT48" s="32">
        <f>IF(SUM(AT26:BA45)&lt;1,"",SUM(AT26:BA45))</f>
      </c>
      <c r="AU48" s="32"/>
      <c r="AV48" s="32"/>
      <c r="AW48" s="32"/>
      <c r="AX48" s="32"/>
      <c r="AY48" s="32"/>
      <c r="AZ48" s="32"/>
      <c r="BA48" s="32"/>
      <c r="BB48" s="15"/>
      <c r="BC48" s="15"/>
      <c r="BD48" s="15"/>
      <c r="BE48" s="2"/>
    </row>
    <row r="49" spans="1:57" ht="12" customHeight="1" thickTop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2"/>
    </row>
    <row r="50" spans="1:57" ht="12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2"/>
    </row>
    <row r="51" spans="1:57" ht="15">
      <c r="A51" s="31" t="s">
        <v>12</v>
      </c>
      <c r="B51" s="31"/>
      <c r="C51" s="31"/>
      <c r="D51" s="31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2"/>
    </row>
    <row r="52" spans="1:57" ht="12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19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19"/>
    </row>
    <row r="53" spans="1:57" ht="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 t="s">
        <v>16</v>
      </c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2"/>
    </row>
    <row r="54" spans="1:57" ht="15">
      <c r="A54" s="2"/>
      <c r="B54" s="36" t="s">
        <v>13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2"/>
    </row>
    <row r="55" spans="1:57" ht="15">
      <c r="A55" s="2"/>
      <c r="B55" s="36" t="s">
        <v>14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26" t="s">
        <v>34</v>
      </c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"/>
      <c r="BB55" s="2"/>
      <c r="BC55" s="2"/>
      <c r="BD55" s="2"/>
      <c r="BE55" s="2"/>
    </row>
    <row r="56" spans="1:57" ht="15">
      <c r="A56" s="2"/>
      <c r="B56" s="36" t="s">
        <v>15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44"/>
      <c r="BB56" s="44"/>
      <c r="BC56" s="44"/>
      <c r="BD56" s="44"/>
      <c r="BE56" s="2"/>
    </row>
    <row r="57" spans="1:57" ht="12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"/>
    </row>
    <row r="58" spans="1:57" ht="6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5"/>
      <c r="BE58" s="2"/>
    </row>
    <row r="59" spans="1:57" ht="15">
      <c r="A59" s="33" t="s">
        <v>17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5"/>
      <c r="BE59" s="2"/>
    </row>
    <row r="60" spans="1:57" ht="15">
      <c r="A60" s="17"/>
      <c r="B60" s="18"/>
      <c r="C60" s="18"/>
      <c r="D60" s="45" t="s">
        <v>18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6"/>
      <c r="BE60" s="2"/>
    </row>
    <row r="61" spans="1:57" ht="15">
      <c r="A61" s="17"/>
      <c r="B61" s="18"/>
      <c r="C61" s="18"/>
      <c r="D61" s="45" t="s">
        <v>38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6"/>
      <c r="BE61" s="2"/>
    </row>
    <row r="62" spans="1:57" ht="15">
      <c r="A62" s="33" t="s">
        <v>32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5"/>
      <c r="BE62" s="2"/>
    </row>
    <row r="63" spans="1:57" ht="6" customHeight="1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2"/>
      <c r="BE63" s="2"/>
    </row>
    <row r="64" spans="1:57" ht="1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</row>
  </sheetData>
  <sheetProtection/>
  <mergeCells count="107">
    <mergeCell ref="A1:BD1"/>
    <mergeCell ref="AC2:AH5"/>
    <mergeCell ref="A2:J5"/>
    <mergeCell ref="A9:BD9"/>
    <mergeCell ref="A64:BE64"/>
    <mergeCell ref="A52:AI53"/>
    <mergeCell ref="AK52:BD52"/>
    <mergeCell ref="AV53:BD53"/>
    <mergeCell ref="B55:AD55"/>
    <mergeCell ref="B56:AD56"/>
    <mergeCell ref="BA56:BD56"/>
    <mergeCell ref="A62:BD62"/>
    <mergeCell ref="D60:BD60"/>
    <mergeCell ref="D61:BD61"/>
    <mergeCell ref="S51:BD51"/>
    <mergeCell ref="A51:D51"/>
    <mergeCell ref="A43:BD44"/>
    <mergeCell ref="A46:BD47"/>
    <mergeCell ref="A48:AG48"/>
    <mergeCell ref="AH48:AM48"/>
    <mergeCell ref="E51:R51"/>
    <mergeCell ref="U45:AB45"/>
    <mergeCell ref="AG45:AL45"/>
    <mergeCell ref="B33:H33"/>
    <mergeCell ref="B35:M35"/>
    <mergeCell ref="A34:BD34"/>
    <mergeCell ref="A31:V31"/>
    <mergeCell ref="U33:AB33"/>
    <mergeCell ref="AG33:AL33"/>
    <mergeCell ref="U35:AB35"/>
    <mergeCell ref="AG35:AL35"/>
    <mergeCell ref="A25:BD25"/>
    <mergeCell ref="B26:G26"/>
    <mergeCell ref="H26:N26"/>
    <mergeCell ref="A27:BD27"/>
    <mergeCell ref="A29:BD30"/>
    <mergeCell ref="A32:BD32"/>
    <mergeCell ref="B28:M28"/>
    <mergeCell ref="A20:BD20"/>
    <mergeCell ref="A21:H21"/>
    <mergeCell ref="I21:Z21"/>
    <mergeCell ref="AA21:BD21"/>
    <mergeCell ref="A22:BD23"/>
    <mergeCell ref="A24:F24"/>
    <mergeCell ref="G24:BD24"/>
    <mergeCell ref="A17:IV17"/>
    <mergeCell ref="A18:M18"/>
    <mergeCell ref="A19:M19"/>
    <mergeCell ref="N18:V18"/>
    <mergeCell ref="W18:BD18"/>
    <mergeCell ref="N19:AA19"/>
    <mergeCell ref="AB19:BD19"/>
    <mergeCell ref="A14:I14"/>
    <mergeCell ref="S14:BD14"/>
    <mergeCell ref="A15:BD15"/>
    <mergeCell ref="A16:H16"/>
    <mergeCell ref="I16:AH16"/>
    <mergeCell ref="AI16:BD16"/>
    <mergeCell ref="J14:R14"/>
    <mergeCell ref="S13:AA13"/>
    <mergeCell ref="AB13:AJ13"/>
    <mergeCell ref="AK13:BD13"/>
    <mergeCell ref="K2:Z3"/>
    <mergeCell ref="K4:Z5"/>
    <mergeCell ref="AN7:AT7"/>
    <mergeCell ref="AV7:BB7"/>
    <mergeCell ref="AN5:AT5"/>
    <mergeCell ref="AV5:BB5"/>
    <mergeCell ref="A6:AH7"/>
    <mergeCell ref="J13:R13"/>
    <mergeCell ref="AK11:AP11"/>
    <mergeCell ref="B8:D8"/>
    <mergeCell ref="L8:AF8"/>
    <mergeCell ref="A10:BE10"/>
    <mergeCell ref="AQ11:BD11"/>
    <mergeCell ref="AI11:AJ11"/>
    <mergeCell ref="A11:AH11"/>
    <mergeCell ref="A12:BD12"/>
    <mergeCell ref="A13:I13"/>
    <mergeCell ref="AT45:BA45"/>
    <mergeCell ref="AT48:BA48"/>
    <mergeCell ref="U42:AB42"/>
    <mergeCell ref="AG42:AL42"/>
    <mergeCell ref="A59:BD59"/>
    <mergeCell ref="AJ53:AU53"/>
    <mergeCell ref="B54:Y54"/>
    <mergeCell ref="Z54:BD54"/>
    <mergeCell ref="A57:BD57"/>
    <mergeCell ref="A49:BD50"/>
    <mergeCell ref="AT40:BA40"/>
    <mergeCell ref="AT42:BA42"/>
    <mergeCell ref="A41:BD41"/>
    <mergeCell ref="AT33:BA33"/>
    <mergeCell ref="AT35:BA35"/>
    <mergeCell ref="U40:AB40"/>
    <mergeCell ref="AG40:AL40"/>
    <mergeCell ref="A36:BD37"/>
    <mergeCell ref="A39:BD39"/>
    <mergeCell ref="A63:BD63"/>
    <mergeCell ref="A58:BD58"/>
    <mergeCell ref="AE55:AZ56"/>
    <mergeCell ref="U26:AB26"/>
    <mergeCell ref="U28:AB28"/>
    <mergeCell ref="AG26:AL26"/>
    <mergeCell ref="AG28:AL28"/>
    <mergeCell ref="AT26:BA26"/>
    <mergeCell ref="AT28:BA28"/>
  </mergeCells>
  <printOptions horizontalCentered="1" verticalCentered="1"/>
  <pageMargins left="0.23" right="0.24" top="0.3937007874015748" bottom="0.15748031496062992" header="0.4330708661417323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</dc:creator>
  <cp:keywords/>
  <dc:description/>
  <cp:lastModifiedBy>Giovanni Francescutti</cp:lastModifiedBy>
  <cp:lastPrinted>2023-12-19T15:07:06Z</cp:lastPrinted>
  <dcterms:created xsi:type="dcterms:W3CDTF">2008-01-21T15:46:12Z</dcterms:created>
  <dcterms:modified xsi:type="dcterms:W3CDTF">2023-12-19T15:07:44Z</dcterms:modified>
  <cp:category/>
  <cp:version/>
  <cp:contentType/>
  <cp:contentStatus/>
</cp:coreProperties>
</file>